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OFIC" sheetId="1" r:id="rId1"/>
    <sheet name="List3" sheetId="2" r:id="rId2"/>
  </sheets>
  <definedNames>
    <definedName name="_xlnm.Print_Area" localSheetId="0">'OFIC'!$A$1:$G$22</definedName>
  </definedNames>
  <calcPr fullCalcOnLoad="1"/>
</workbook>
</file>

<file path=xl/sharedStrings.xml><?xml version="1.0" encoding="utf-8"?>
<sst xmlns="http://schemas.openxmlformats.org/spreadsheetml/2006/main" count="39" uniqueCount="31">
  <si>
    <t>Názov zariadenia</t>
  </si>
  <si>
    <t>LUX, n.o., Opatovská 97, 040 01 Košice</t>
  </si>
  <si>
    <t>Zariadenie podporovaného bývania</t>
  </si>
  <si>
    <t>Špecializované zariadenie</t>
  </si>
  <si>
    <t>Zariadenie pre seniorov</t>
  </si>
  <si>
    <t>ambulantná</t>
  </si>
  <si>
    <t>týždenná</t>
  </si>
  <si>
    <t>pobytová-celoročná</t>
  </si>
  <si>
    <t xml:space="preserve">          EON                         Suma v €</t>
  </si>
  <si>
    <t>1. Mzdy, platy a ostatné osobné vyrovnania vo výške, ktorá zodpovedá výške a platu a ostatných osobných vyrovnaní podľa osobitného predpisu:</t>
  </si>
  <si>
    <t>2. Poistné na verejné zdravotné poistenie, poistné na sociálne poistenie a povinné príspevky na starobné dôchodkové sporenie platené zamestnávateľom v rozsahu určenom podľa bodu 1:</t>
  </si>
  <si>
    <t>3. Výdavky na cestovné náhrady:</t>
  </si>
  <si>
    <t>4. Výdavky na energie, vodu a komunikácie:</t>
  </si>
  <si>
    <t>5. Výdavky na materiál</t>
  </si>
  <si>
    <t>7. Výdavky na údržbu:</t>
  </si>
  <si>
    <t>6. Dopravné:</t>
  </si>
  <si>
    <t>8. Nájomné za prenájom:</t>
  </si>
  <si>
    <t>9. Výdavky na služby:</t>
  </si>
  <si>
    <t>10. Výdavky na bežné transfery:</t>
  </si>
  <si>
    <t>11. Odpisy hmotného majetku a nehmotného majetku podľa účtovných predpisov, o ktorom poskytovateľ sociálnej služby účtuje a odpisuje ho ako účtovná jednotka. Odpis hmotného majetku, ktorým sú novoobstarané stavby, byty a nebytové priestory užívané na účely poskytovania sociálnych služieb v zariadeniach alebo ich technické zhodnotenie, najviac vo výške obvyklého nájomného, za aké sa v tom istom čase a na tom istom mieste prenechávajú do nájmu na dohodnutý účel veci toho istého druhu alebo porovnateľné veci:</t>
  </si>
  <si>
    <t>Domov sociálnych služieb</t>
  </si>
  <si>
    <t>Druh poskytovanej sociálnej služby:</t>
  </si>
  <si>
    <t>Forma poskytovanej sociálnej služby:</t>
  </si>
  <si>
    <t>3a. z toho: Výdavky na tuzemské cestovné náhrady:</t>
  </si>
  <si>
    <t>5a. z toho: Výdavky na materiál okrem reprezentačného vybavenia nových interiérov:</t>
  </si>
  <si>
    <t>7a. z toho: Výdavky na rutinnú a štandardnú údržbu, okrem jednorazovej údržby objektov alebo ich častí a riešenia havarijných stavov:</t>
  </si>
  <si>
    <t>8a. z toho: Nájomné za prenájom nehnuteľnosti alebo inej veci okrem dopravných prostriedkov a špeciálnych strojov, prístrojov a zariadení, techniky, náradia a materiálu najviac vo výške obvyklého nájomného, za aké sa v tom čase a na tom mieste prenechávajú do nájmu na dohodnutý účel veci toho istého druhu alebo porovnateľné veci:</t>
  </si>
  <si>
    <t>10a. z toho: Výdavky na bežné transfery v rozsahu vreckového podľa osobitného predpisu, odstupného, odchodného, náhrady príjmu pri dočasnej pracovnej neschopnosti zamestnanca podľa osobitného predpisu:</t>
  </si>
  <si>
    <t xml:space="preserve">Počet prijímateľov soc.služby v r.2020: </t>
  </si>
  <si>
    <t>Druh výdavku za rok 2020 (§ 72, ods.5):</t>
  </si>
  <si>
    <t>Ekonomicky oprávnené náklady za rok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</si>
</sst>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5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1" xfId="0" applyFont="1" applyBorder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2" borderId="5" xfId="0" applyNumberFormat="1" applyFill="1" applyBorder="1" applyAlignment="1">
      <alignment vertical="center"/>
    </xf>
    <xf numFmtId="0" fontId="2" fillId="0" borderId="0" xfId="0" applyFont="1" applyAlignment="1">
      <alignment horizontal="right"/>
    </xf>
    <xf numFmtId="0" fontId="1" fillId="3" borderId="0" xfId="0" applyFont="1" applyFill="1" applyBorder="1" applyAlignment="1">
      <alignment wrapText="1"/>
    </xf>
    <xf numFmtId="2" fontId="0" fillId="0" borderId="0" xfId="0" applyNumberFormat="1" applyAlignment="1">
      <alignment/>
    </xf>
    <xf numFmtId="4" fontId="0" fillId="3" borderId="6" xfId="0" applyNumberFormat="1" applyFill="1" applyBorder="1" applyAlignment="1">
      <alignment vertical="center"/>
    </xf>
    <xf numFmtId="0" fontId="4" fillId="2" borderId="7" xfId="0" applyFont="1" applyFill="1" applyBorder="1" applyAlignment="1">
      <alignment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I4" sqref="I4"/>
    </sheetView>
  </sheetViews>
  <sheetFormatPr defaultColWidth="9.140625" defaultRowHeight="12.75"/>
  <cols>
    <col min="1" max="1" width="30.8515625" style="0" customWidth="1"/>
    <col min="2" max="2" width="12.00390625" style="0" customWidth="1"/>
    <col min="3" max="3" width="11.8515625" style="0" customWidth="1"/>
    <col min="4" max="5" width="13.140625" style="0" customWidth="1"/>
    <col min="6" max="6" width="12.8515625" style="0" customWidth="1"/>
    <col min="7" max="7" width="12.7109375" style="0" customWidth="1"/>
    <col min="8" max="8" width="16.140625" style="0" customWidth="1"/>
    <col min="9" max="9" width="16.00390625" style="0" customWidth="1"/>
  </cols>
  <sheetData>
    <row r="1" spans="1:7" ht="19.5" customHeight="1">
      <c r="A1" s="7" t="s">
        <v>0</v>
      </c>
      <c r="B1" s="19" t="s">
        <v>1</v>
      </c>
      <c r="C1" s="19"/>
      <c r="D1" s="19"/>
      <c r="E1" s="19"/>
      <c r="F1" s="19"/>
      <c r="G1" s="19"/>
    </row>
    <row r="2" spans="1:7" ht="33" customHeight="1">
      <c r="A2" s="8" t="s">
        <v>21</v>
      </c>
      <c r="B2" s="20" t="s">
        <v>20</v>
      </c>
      <c r="C2" s="20"/>
      <c r="D2" s="20"/>
      <c r="E2" s="10" t="s">
        <v>2</v>
      </c>
      <c r="F2" s="10" t="s">
        <v>3</v>
      </c>
      <c r="G2" s="10" t="s">
        <v>4</v>
      </c>
    </row>
    <row r="3" spans="1:7" ht="24.75" customHeight="1">
      <c r="A3" s="8" t="s">
        <v>22</v>
      </c>
      <c r="B3" s="3" t="s">
        <v>5</v>
      </c>
      <c r="C3" s="3" t="s">
        <v>6</v>
      </c>
      <c r="D3" s="4" t="s">
        <v>7</v>
      </c>
      <c r="E3" s="4" t="s">
        <v>7</v>
      </c>
      <c r="F3" s="4" t="s">
        <v>7</v>
      </c>
      <c r="G3" s="4" t="s">
        <v>7</v>
      </c>
    </row>
    <row r="4" spans="1:7" ht="24.75" customHeight="1">
      <c r="A4" s="8" t="s">
        <v>28</v>
      </c>
      <c r="B4" s="5">
        <v>35</v>
      </c>
      <c r="C4" s="5">
        <v>12</v>
      </c>
      <c r="D4" s="5">
        <v>80</v>
      </c>
      <c r="E4" s="5">
        <v>20</v>
      </c>
      <c r="F4" s="5">
        <v>38</v>
      </c>
      <c r="G4" s="5">
        <v>40</v>
      </c>
    </row>
    <row r="5" spans="1:9" ht="24.75" customHeight="1">
      <c r="A5" s="9" t="s">
        <v>29</v>
      </c>
      <c r="B5" s="6" t="s">
        <v>8</v>
      </c>
      <c r="C5" s="6" t="s">
        <v>8</v>
      </c>
      <c r="D5" s="6" t="s">
        <v>8</v>
      </c>
      <c r="E5" s="6" t="s">
        <v>8</v>
      </c>
      <c r="F5" s="6" t="s">
        <v>8</v>
      </c>
      <c r="G5" s="6" t="s">
        <v>8</v>
      </c>
      <c r="I5" s="16"/>
    </row>
    <row r="6" spans="1:9" ht="54.75" customHeight="1">
      <c r="A6" s="11" t="s">
        <v>9</v>
      </c>
      <c r="B6" s="13">
        <v>126205.06</v>
      </c>
      <c r="C6" s="13">
        <v>73796.77</v>
      </c>
      <c r="D6" s="13">
        <v>495786.82</v>
      </c>
      <c r="E6" s="13">
        <v>72516.54</v>
      </c>
      <c r="F6" s="13">
        <v>295049.88</v>
      </c>
      <c r="G6" s="13">
        <v>227343.16</v>
      </c>
      <c r="H6" s="2"/>
      <c r="I6" s="2"/>
    </row>
    <row r="7" spans="1:9" ht="61.5" customHeight="1">
      <c r="A7" s="11" t="s">
        <v>10</v>
      </c>
      <c r="B7" s="13">
        <v>44000.4</v>
      </c>
      <c r="C7" s="13">
        <v>24950.62</v>
      </c>
      <c r="D7" s="13">
        <v>173476.27</v>
      </c>
      <c r="E7" s="13">
        <v>25091.84</v>
      </c>
      <c r="F7" s="13">
        <v>101536.1</v>
      </c>
      <c r="G7" s="13">
        <v>79431.85</v>
      </c>
      <c r="H7" s="2"/>
      <c r="I7" s="2"/>
    </row>
    <row r="8" spans="1:9" ht="18.75" customHeight="1">
      <c r="A8" s="11" t="s">
        <v>11</v>
      </c>
      <c r="B8" s="13"/>
      <c r="C8" s="13"/>
      <c r="D8" s="13"/>
      <c r="E8" s="13"/>
      <c r="F8" s="13"/>
      <c r="G8" s="13"/>
      <c r="H8" s="2"/>
      <c r="I8" s="2"/>
    </row>
    <row r="9" spans="1:9" ht="24.75" customHeight="1">
      <c r="A9" s="11" t="s">
        <v>23</v>
      </c>
      <c r="B9" s="13"/>
      <c r="C9" s="13"/>
      <c r="D9" s="13"/>
      <c r="E9" s="13"/>
      <c r="F9" s="13"/>
      <c r="G9" s="13"/>
      <c r="H9" s="2"/>
      <c r="I9" s="2"/>
    </row>
    <row r="10" spans="1:9" ht="23.25" customHeight="1">
      <c r="A10" s="11" t="s">
        <v>12</v>
      </c>
      <c r="B10" s="13">
        <v>4511.29</v>
      </c>
      <c r="C10" s="13">
        <v>869.42</v>
      </c>
      <c r="D10" s="13">
        <v>64280.2</v>
      </c>
      <c r="E10" s="13">
        <v>22085.35</v>
      </c>
      <c r="F10" s="13">
        <v>38437.24</v>
      </c>
      <c r="G10" s="13">
        <v>40258.3</v>
      </c>
      <c r="H10" s="2"/>
      <c r="I10" s="2"/>
    </row>
    <row r="11" spans="1:9" ht="24.75" customHeight="1">
      <c r="A11" s="11" t="s">
        <v>13</v>
      </c>
      <c r="B11" s="13">
        <v>597.21</v>
      </c>
      <c r="C11" s="13">
        <v>1120.1</v>
      </c>
      <c r="D11" s="13">
        <v>136672.44</v>
      </c>
      <c r="E11" s="13">
        <v>21769.65</v>
      </c>
      <c r="F11" s="13">
        <v>93403.46</v>
      </c>
      <c r="G11" s="13">
        <v>91191.55</v>
      </c>
      <c r="H11" s="2"/>
      <c r="I11" s="2"/>
    </row>
    <row r="12" spans="1:9" ht="33.75" customHeight="1">
      <c r="A12" s="11" t="s">
        <v>24</v>
      </c>
      <c r="B12" s="13">
        <v>297.21</v>
      </c>
      <c r="C12" s="13">
        <v>1120.1</v>
      </c>
      <c r="D12" s="13">
        <v>136672.44</v>
      </c>
      <c r="E12" s="13">
        <v>21769.65</v>
      </c>
      <c r="F12" s="13">
        <v>93403.46</v>
      </c>
      <c r="G12" s="13">
        <v>91191.55</v>
      </c>
      <c r="H12" s="2"/>
      <c r="I12" s="2"/>
    </row>
    <row r="13" spans="1:9" ht="24.75" customHeight="1">
      <c r="A13" s="11" t="s">
        <v>15</v>
      </c>
      <c r="B13" s="13"/>
      <c r="C13" s="13"/>
      <c r="D13" s="13"/>
      <c r="E13" s="13"/>
      <c r="F13" s="13"/>
      <c r="G13" s="13"/>
      <c r="H13" s="2"/>
      <c r="I13" s="2"/>
    </row>
    <row r="14" spans="1:9" ht="24.75" customHeight="1">
      <c r="A14" s="11" t="s">
        <v>14</v>
      </c>
      <c r="B14" s="13">
        <v>793.9</v>
      </c>
      <c r="C14" s="13">
        <v>153</v>
      </c>
      <c r="D14" s="13">
        <v>21959.54</v>
      </c>
      <c r="E14" s="13">
        <v>14227.78</v>
      </c>
      <c r="F14" s="13">
        <v>32612.71</v>
      </c>
      <c r="G14" s="13">
        <v>10276.92</v>
      </c>
      <c r="H14" s="2"/>
      <c r="I14" s="2"/>
    </row>
    <row r="15" spans="1:9" ht="51" customHeight="1">
      <c r="A15" s="11" t="s">
        <v>25</v>
      </c>
      <c r="B15" s="13">
        <v>793.9</v>
      </c>
      <c r="C15" s="13">
        <v>153</v>
      </c>
      <c r="D15" s="13">
        <v>21959.54</v>
      </c>
      <c r="E15" s="13">
        <v>14227.78</v>
      </c>
      <c r="F15" s="13">
        <v>32612.71</v>
      </c>
      <c r="G15" s="13">
        <v>10276.92</v>
      </c>
      <c r="H15" s="2"/>
      <c r="I15" s="2"/>
    </row>
    <row r="16" spans="1:9" ht="24.75" customHeight="1">
      <c r="A16" s="11" t="s">
        <v>16</v>
      </c>
      <c r="B16" s="13"/>
      <c r="C16" s="13"/>
      <c r="D16" s="13">
        <v>2782.77</v>
      </c>
      <c r="E16" s="13"/>
      <c r="F16" s="13">
        <v>987.27</v>
      </c>
      <c r="G16" s="13">
        <v>500.02</v>
      </c>
      <c r="H16" s="2"/>
      <c r="I16" s="2"/>
    </row>
    <row r="17" spans="1:9" ht="103.5" customHeight="1">
      <c r="A17" s="11" t="s">
        <v>26</v>
      </c>
      <c r="B17" s="13"/>
      <c r="C17" s="13"/>
      <c r="D17" s="13">
        <v>1980.4</v>
      </c>
      <c r="E17" s="13"/>
      <c r="F17" s="13">
        <v>987.27</v>
      </c>
      <c r="G17" s="13">
        <v>500.02</v>
      </c>
      <c r="H17" s="2"/>
      <c r="I17" s="2"/>
    </row>
    <row r="18" spans="1:9" ht="24.75" customHeight="1">
      <c r="A18" s="11" t="s">
        <v>17</v>
      </c>
      <c r="B18" s="13">
        <v>810.4</v>
      </c>
      <c r="C18" s="13">
        <v>255.24</v>
      </c>
      <c r="D18" s="13">
        <v>15295.3</v>
      </c>
      <c r="E18" s="13">
        <v>13852.12</v>
      </c>
      <c r="F18" s="13">
        <v>19087.54</v>
      </c>
      <c r="G18" s="13">
        <v>12997.51</v>
      </c>
      <c r="H18" s="2"/>
      <c r="I18" s="2"/>
    </row>
    <row r="19" spans="1:9" ht="24.75" customHeight="1">
      <c r="A19" s="11" t="s">
        <v>18</v>
      </c>
      <c r="B19" s="13"/>
      <c r="C19" s="13"/>
      <c r="D19" s="13">
        <v>11666.41</v>
      </c>
      <c r="E19" s="13">
        <v>327.41</v>
      </c>
      <c r="F19" s="13">
        <v>4084.28</v>
      </c>
      <c r="G19" s="13">
        <v>4409.6</v>
      </c>
      <c r="H19" s="2"/>
      <c r="I19" s="2"/>
    </row>
    <row r="20" spans="1:9" ht="75.75" customHeight="1">
      <c r="A20" s="11" t="s">
        <v>27</v>
      </c>
      <c r="B20" s="13"/>
      <c r="C20" s="13"/>
      <c r="D20" s="13">
        <v>3202.5</v>
      </c>
      <c r="E20" s="13"/>
      <c r="F20" s="13">
        <v>1550.2</v>
      </c>
      <c r="G20" s="13">
        <v>1532.91</v>
      </c>
      <c r="H20" s="2"/>
      <c r="I20" s="2"/>
    </row>
    <row r="21" spans="1:9" ht="156" customHeight="1">
      <c r="A21" s="11" t="s">
        <v>19</v>
      </c>
      <c r="B21" s="13"/>
      <c r="C21" s="13"/>
      <c r="D21" s="13">
        <v>4178.9</v>
      </c>
      <c r="E21" s="13"/>
      <c r="F21" s="13">
        <v>2422.88</v>
      </c>
      <c r="G21" s="13">
        <v>2132.86</v>
      </c>
      <c r="H21" s="2"/>
      <c r="I21" s="2"/>
    </row>
    <row r="22" spans="1:9" ht="24.75" customHeight="1" thickBot="1">
      <c r="A22" s="12" t="s">
        <v>30</v>
      </c>
      <c r="B22" s="14">
        <f>B6+B7+B10+B11+B13+B14+B16+B18+B19+B21</f>
        <v>176918.25999999998</v>
      </c>
      <c r="C22" s="14">
        <f>C6+C7+C10+C11+C13+C14+C16+C18+C19+C21</f>
        <v>101145.15000000001</v>
      </c>
      <c r="D22" s="14">
        <f>D6+D7+D10+D11+D13+D14+D16+D18+D19+D21</f>
        <v>926098.6500000001</v>
      </c>
      <c r="E22" s="14">
        <f>E6+E7+E10+E11+E13+E14+E16+E18+E19+E21</f>
        <v>169870.68999999997</v>
      </c>
      <c r="F22" s="14">
        <f>F6+F7+F10+F11+F13+F14+F16+F18+F19+F21</f>
        <v>587621.36</v>
      </c>
      <c r="G22" s="14">
        <f>G6+G7+G10+G11+G13+G14+G16+G18+G19+G21</f>
        <v>468541.76999999996</v>
      </c>
      <c r="H22" s="18"/>
      <c r="I22" s="2"/>
    </row>
    <row r="23" spans="1:7" ht="24.75" customHeight="1">
      <c r="A23" s="1"/>
      <c r="B23" s="2"/>
      <c r="C23" s="2"/>
      <c r="D23" s="2"/>
      <c r="E23" s="2"/>
      <c r="F23" s="2"/>
      <c r="G23" s="2"/>
    </row>
    <row r="24" spans="1:8" ht="24.75" customHeight="1">
      <c r="A24" s="15"/>
      <c r="B24" s="2"/>
      <c r="C24" s="2"/>
      <c r="D24" s="2"/>
      <c r="E24" s="2"/>
      <c r="F24" s="2"/>
      <c r="G24" s="2"/>
      <c r="H24" s="2"/>
    </row>
    <row r="25" spans="1:5" ht="24.75" customHeight="1">
      <c r="A25" s="1"/>
      <c r="E25" s="2"/>
    </row>
    <row r="26" spans="1:7" ht="24.75" customHeight="1">
      <c r="A26" s="1"/>
      <c r="B26" s="17"/>
      <c r="C26" s="17"/>
      <c r="D26" s="17"/>
      <c r="E26" s="17"/>
      <c r="F26" s="17"/>
      <c r="G26" s="17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mergeCells count="2">
    <mergeCell ref="B1:G1"/>
    <mergeCell ref="B2:D2"/>
  </mergeCells>
  <printOptions/>
  <pageMargins left="0.44" right="0.24" top="0.33" bottom="0.17" header="0.21" footer="0.1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UCTOV</dc:creator>
  <cp:keywords/>
  <dc:description/>
  <cp:lastModifiedBy>UCTOV</cp:lastModifiedBy>
  <cp:lastPrinted>2021-04-27T07:11:03Z</cp:lastPrinted>
  <dcterms:created xsi:type="dcterms:W3CDTF">2018-10-15T08:30:54Z</dcterms:created>
  <dcterms:modified xsi:type="dcterms:W3CDTF">2021-04-27T07:11:06Z</dcterms:modified>
  <cp:category/>
  <cp:version/>
  <cp:contentType/>
  <cp:contentStatus/>
</cp:coreProperties>
</file>